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Shapiro Wilks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0"/>
</calcChain>
</file>

<file path=xl/sharedStrings.xml><?xml version="1.0" encoding="utf-8"?>
<sst xmlns="http://schemas.openxmlformats.org/spreadsheetml/2006/main" count="59" uniqueCount="44">
  <si>
    <t>n</t>
  </si>
  <si>
    <r>
      <rPr>
        <sz val="20"/>
        <color theme="1"/>
        <rFont val="Symbol"/>
        <family val="1"/>
        <charset val="2"/>
      </rPr>
      <t>S</t>
    </r>
    <r>
      <rPr>
        <sz val="20"/>
        <color theme="1"/>
        <rFont val="Calibri"/>
        <family val="2"/>
        <scheme val="minor"/>
      </rPr>
      <t>a</t>
    </r>
    <r>
      <rPr>
        <vertAlign val="subscript"/>
        <sz val="20"/>
        <color theme="1"/>
        <rFont val="Calibri"/>
        <family val="2"/>
        <scheme val="minor"/>
      </rPr>
      <t>n-i+1</t>
    </r>
    <r>
      <rPr>
        <sz val="20"/>
        <color theme="1"/>
        <rFont val="Calibri"/>
        <family val="2"/>
        <scheme val="minor"/>
      </rPr>
      <t xml:space="preserve"> *(x</t>
    </r>
    <r>
      <rPr>
        <vertAlign val="subscript"/>
        <sz val="20"/>
        <color theme="1"/>
        <rFont val="Calibri"/>
        <family val="2"/>
        <scheme val="minor"/>
      </rPr>
      <t>n-i+1</t>
    </r>
    <r>
      <rPr>
        <sz val="20"/>
        <color theme="1"/>
        <rFont val="Calibri"/>
        <family val="2"/>
        <scheme val="minor"/>
      </rPr>
      <t>-x</t>
    </r>
    <r>
      <rPr>
        <vertAlign val="subscript"/>
        <sz val="20"/>
        <color theme="1"/>
        <rFont val="Calibri"/>
        <family val="2"/>
        <scheme val="minor"/>
      </rPr>
      <t>i</t>
    </r>
    <r>
      <rPr>
        <sz val="20"/>
        <color theme="1"/>
        <rFont val="Calibri"/>
        <family val="2"/>
        <scheme val="minor"/>
      </rPr>
      <t>)</t>
    </r>
  </si>
  <si>
    <r>
      <t>(</t>
    </r>
    <r>
      <rPr>
        <sz val="20"/>
        <color theme="1"/>
        <rFont val="Symbol"/>
        <family val="1"/>
        <charset val="2"/>
      </rPr>
      <t>S</t>
    </r>
    <r>
      <rPr>
        <sz val="20"/>
        <color theme="1"/>
        <rFont val="Calibri"/>
        <family val="2"/>
        <scheme val="minor"/>
      </rPr>
      <t>a</t>
    </r>
    <r>
      <rPr>
        <vertAlign val="subscript"/>
        <sz val="20"/>
        <color theme="1"/>
        <rFont val="Calibri"/>
        <family val="2"/>
        <scheme val="minor"/>
      </rPr>
      <t>n-i+1</t>
    </r>
    <r>
      <rPr>
        <sz val="20"/>
        <color theme="1"/>
        <rFont val="Calibri"/>
        <family val="2"/>
        <scheme val="minor"/>
      </rPr>
      <t xml:space="preserve"> *(x</t>
    </r>
    <r>
      <rPr>
        <vertAlign val="subscript"/>
        <sz val="20"/>
        <color theme="1"/>
        <rFont val="Calibri"/>
        <family val="2"/>
        <scheme val="minor"/>
      </rPr>
      <t>n-i+1</t>
    </r>
    <r>
      <rPr>
        <sz val="20"/>
        <color theme="1"/>
        <rFont val="Calibri"/>
        <family val="2"/>
        <scheme val="minor"/>
      </rPr>
      <t>-x</t>
    </r>
    <r>
      <rPr>
        <vertAlign val="subscript"/>
        <sz val="20"/>
        <color theme="1"/>
        <rFont val="Calibri"/>
        <family val="2"/>
        <scheme val="minor"/>
      </rPr>
      <t>i</t>
    </r>
    <r>
      <rPr>
        <sz val="20"/>
        <color theme="1"/>
        <rFont val="Calibri"/>
        <family val="2"/>
        <scheme val="minor"/>
      </rPr>
      <t>))²</t>
    </r>
  </si>
  <si>
    <t>b²</t>
  </si>
  <si>
    <t>Média</t>
  </si>
  <si>
    <t>(xi-média)²</t>
  </si>
  <si>
    <r>
      <t>x</t>
    </r>
    <r>
      <rPr>
        <b/>
        <vertAlign val="subscript"/>
        <sz val="20"/>
        <color theme="1"/>
        <rFont val="Calibri"/>
        <family val="2"/>
        <scheme val="minor"/>
      </rPr>
      <t>i</t>
    </r>
    <r>
      <rPr>
        <b/>
        <sz val="20"/>
        <color theme="1"/>
        <rFont val="Calibri"/>
        <family val="2"/>
        <scheme val="minor"/>
      </rPr>
      <t xml:space="preserve"> (mm)</t>
    </r>
  </si>
  <si>
    <t>S²</t>
  </si>
  <si>
    <t>Wcalc</t>
  </si>
  <si>
    <r>
      <t>n</t>
    </r>
    <r>
      <rPr>
        <b/>
        <i/>
        <sz val="13"/>
        <color rgb="FF000000"/>
        <rFont val="Times New Roman"/>
        <family val="1"/>
      </rPr>
      <t xml:space="preserve"> </t>
    </r>
  </si>
  <si>
    <r>
      <t xml:space="preserve">Nível de significância </t>
    </r>
    <r>
      <rPr>
        <sz val="10"/>
        <color rgb="FF000000"/>
        <rFont val="Symbol"/>
        <family val="1"/>
        <charset val="2"/>
      </rPr>
      <t>a</t>
    </r>
    <r>
      <rPr>
        <b/>
        <sz val="10"/>
        <color rgb="FF000000"/>
        <rFont val="Symbol"/>
        <family val="1"/>
        <charset val="2"/>
      </rPr>
      <t xml:space="preserve"> </t>
    </r>
  </si>
  <si>
    <t>n=10</t>
  </si>
  <si>
    <r>
      <t>i</t>
    </r>
    <r>
      <rPr>
        <sz val="20"/>
        <color rgb="FF000000"/>
        <rFont val="Times New Roman"/>
        <family val="1"/>
      </rPr>
      <t xml:space="preserve"> </t>
    </r>
  </si>
  <si>
    <r>
      <t>n</t>
    </r>
    <r>
      <rPr>
        <sz val="20"/>
        <color rgb="FF000000"/>
        <rFont val="Times New Roman"/>
        <family val="1"/>
      </rPr>
      <t xml:space="preserve"> </t>
    </r>
  </si>
  <si>
    <r>
      <t>-</t>
    </r>
    <r>
      <rPr>
        <sz val="20"/>
        <color rgb="FF000000"/>
        <rFont val="Times New Roman"/>
        <family val="1"/>
      </rPr>
      <t xml:space="preserve"> </t>
    </r>
  </si>
  <si>
    <r>
      <t>a</t>
    </r>
    <r>
      <rPr>
        <vertAlign val="subscript"/>
        <sz val="24"/>
        <color theme="1"/>
        <rFont val="Calibri"/>
        <family val="2"/>
        <scheme val="minor"/>
      </rPr>
      <t>n-i+1</t>
    </r>
  </si>
  <si>
    <r>
      <t>x</t>
    </r>
    <r>
      <rPr>
        <vertAlign val="subscript"/>
        <sz val="24"/>
        <color theme="1"/>
        <rFont val="Calibri"/>
        <family val="2"/>
        <scheme val="minor"/>
      </rPr>
      <t>n-i+1</t>
    </r>
  </si>
  <si>
    <r>
      <t>x</t>
    </r>
    <r>
      <rPr>
        <vertAlign val="subscript"/>
        <sz val="24"/>
        <color theme="1"/>
        <rFont val="Calibri"/>
        <family val="2"/>
        <scheme val="minor"/>
      </rPr>
      <t>i</t>
    </r>
  </si>
  <si>
    <r>
      <t>a</t>
    </r>
    <r>
      <rPr>
        <vertAlign val="subscript"/>
        <sz val="24"/>
        <color theme="1"/>
        <rFont val="Calibri"/>
        <family val="2"/>
        <scheme val="minor"/>
      </rPr>
      <t>n-i+1</t>
    </r>
    <r>
      <rPr>
        <sz val="24"/>
        <color theme="1"/>
        <rFont val="Calibri"/>
        <family val="2"/>
        <scheme val="minor"/>
      </rPr>
      <t xml:space="preserve"> *(x</t>
    </r>
    <r>
      <rPr>
        <vertAlign val="subscript"/>
        <sz val="24"/>
        <color theme="1"/>
        <rFont val="Calibri"/>
        <family val="2"/>
        <scheme val="minor"/>
      </rPr>
      <t>n-i+1</t>
    </r>
    <r>
      <rPr>
        <sz val="24"/>
        <color theme="1"/>
        <rFont val="Calibri"/>
        <family val="2"/>
        <scheme val="minor"/>
      </rPr>
      <t>-x</t>
    </r>
    <r>
      <rPr>
        <vertAlign val="subscript"/>
        <sz val="24"/>
        <color theme="1"/>
        <rFont val="Calibri"/>
        <family val="2"/>
        <scheme val="minor"/>
      </rPr>
      <t>i</t>
    </r>
    <r>
      <rPr>
        <sz val="24"/>
        <color theme="1"/>
        <rFont val="Calibri"/>
        <family val="2"/>
        <scheme val="minor"/>
      </rPr>
      <t>)</t>
    </r>
  </si>
  <si>
    <r>
      <t>a</t>
    </r>
    <r>
      <rPr>
        <vertAlign val="subscript"/>
        <sz val="24"/>
        <color theme="1"/>
        <rFont val="Calibri"/>
        <family val="2"/>
        <scheme val="minor"/>
      </rPr>
      <t>10-1+1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</si>
  <si>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24"/>
        <color theme="1"/>
        <rFont val="Calibri"/>
        <family val="2"/>
        <scheme val="minor"/>
      </rPr>
      <t>10</t>
    </r>
  </si>
  <si>
    <r>
      <t>x</t>
    </r>
    <r>
      <rPr>
        <vertAlign val="subscript"/>
        <sz val="24"/>
        <color theme="1"/>
        <rFont val="Calibri"/>
        <family val="2"/>
        <scheme val="minor"/>
      </rPr>
      <t>10-1+1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</si>
  <si>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10</t>
    </r>
  </si>
  <si>
    <r>
      <t>x</t>
    </r>
    <r>
      <rPr>
        <vertAlign val="subscript"/>
        <sz val="24"/>
        <color theme="1"/>
        <rFont val="Calibri"/>
        <family val="2"/>
        <scheme val="minor"/>
      </rPr>
      <t>1</t>
    </r>
  </si>
  <si>
    <r>
      <t>a</t>
    </r>
    <r>
      <rPr>
        <vertAlign val="subscript"/>
        <sz val="24"/>
        <color theme="1"/>
        <rFont val="Calibri"/>
        <family val="2"/>
        <scheme val="minor"/>
      </rPr>
      <t>10-1+2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</si>
  <si>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24"/>
        <color theme="1"/>
        <rFont val="Calibri"/>
        <family val="2"/>
        <scheme val="minor"/>
      </rPr>
      <t>9</t>
    </r>
  </si>
  <si>
    <r>
      <t>x</t>
    </r>
    <r>
      <rPr>
        <vertAlign val="subscript"/>
        <sz val="24"/>
        <color theme="1"/>
        <rFont val="Calibri"/>
        <family val="2"/>
        <scheme val="minor"/>
      </rPr>
      <t>10-1+2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</si>
  <si>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9</t>
    </r>
  </si>
  <si>
    <r>
      <t>x</t>
    </r>
    <r>
      <rPr>
        <vertAlign val="subscript"/>
        <sz val="24"/>
        <color theme="1"/>
        <rFont val="Calibri"/>
        <family val="2"/>
        <scheme val="minor"/>
      </rPr>
      <t>2</t>
    </r>
  </si>
  <si>
    <r>
      <t>a</t>
    </r>
    <r>
      <rPr>
        <vertAlign val="subscript"/>
        <sz val="24"/>
        <color theme="1"/>
        <rFont val="Calibri"/>
        <family val="2"/>
        <scheme val="minor"/>
      </rPr>
      <t>10-1+3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</si>
  <si>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24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</si>
  <si>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10-1+3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</si>
  <si>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</si>
  <si>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</si>
  <si>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24"/>
        <color theme="1"/>
        <rFont val="Calibri"/>
        <family val="2"/>
        <scheme val="minor"/>
      </rPr>
      <t>10-1+4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</si>
  <si>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24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</si>
  <si>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10-1+4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</si>
  <si>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</si>
  <si>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</si>
  <si>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24"/>
        <color theme="1"/>
        <rFont val="Calibri"/>
        <family val="2"/>
        <scheme val="minor"/>
      </rPr>
      <t>10-1+5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</si>
  <si>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24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</si>
  <si>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10-1+5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</si>
  <si>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</si>
  <si>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24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</si>
</sst>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20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Symbol"/>
      <family val="1"/>
      <charset val="2"/>
    </font>
    <font>
      <b/>
      <sz val="20"/>
      <color theme="1"/>
      <name val="Calibri"/>
      <family val="2"/>
      <scheme val="minor"/>
    </font>
    <font>
      <b/>
      <vertAlign val="subscript"/>
      <sz val="20"/>
      <color theme="1"/>
      <name val="Calibri"/>
      <family val="2"/>
      <scheme val="minor"/>
    </font>
    <font>
      <sz val="13"/>
      <color rgb="FF000000"/>
      <name val="Calibri"/>
      <family val="2"/>
    </font>
    <font>
      <b/>
      <i/>
      <sz val="13"/>
      <color rgb="FF000000"/>
      <name val="Times New Roman"/>
      <family val="1"/>
    </font>
    <font>
      <sz val="10"/>
      <color rgb="FF000000"/>
      <name val="Symbol"/>
      <family val="1"/>
      <charset val="2"/>
    </font>
    <font>
      <b/>
      <sz val="10"/>
      <color rgb="FF000000"/>
      <name val="Symbol"/>
      <family val="1"/>
      <charset val="2"/>
    </font>
    <font>
      <sz val="20"/>
      <color rgb="FF000000"/>
      <name val="Calibri"/>
      <family val="2"/>
    </font>
    <font>
      <sz val="20"/>
      <color rgb="FF000000"/>
      <name val="Times New Roman"/>
      <family val="1"/>
    </font>
    <font>
      <sz val="24"/>
      <color theme="1"/>
      <name val="Calibri"/>
      <family val="2"/>
      <scheme val="minor"/>
    </font>
    <font>
      <vertAlign val="subscript"/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9EB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top" wrapText="1" readingOrder="1"/>
    </xf>
    <xf numFmtId="0" fontId="12" fillId="4" borderId="1" xfId="0" applyFont="1" applyFill="1" applyBorder="1" applyAlignment="1">
      <alignment horizontal="right" vertical="center" wrapText="1" readingOrder="1"/>
    </xf>
    <xf numFmtId="0" fontId="12" fillId="4" borderId="1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left" vertical="center" wrapText="1" readingOrder="1"/>
    </xf>
    <xf numFmtId="0" fontId="14" fillId="0" borderId="0" xfId="0" applyFont="1"/>
    <xf numFmtId="0" fontId="16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wrapText="1" readingOrder="1"/>
    </xf>
    <xf numFmtId="0" fontId="8" fillId="4" borderId="4" xfId="0" applyFont="1" applyFill="1" applyBorder="1" applyAlignment="1">
      <alignment horizontal="center" wrapText="1" readingOrder="1"/>
    </xf>
    <xf numFmtId="0" fontId="1" fillId="4" borderId="5" xfId="0" applyFont="1" applyFill="1" applyBorder="1" applyAlignment="1">
      <alignment horizontal="center" vertical="top" wrapText="1" readingOrder="1"/>
    </xf>
    <xf numFmtId="0" fontId="1" fillId="4" borderId="6" xfId="0" applyFont="1" applyFill="1" applyBorder="1" applyAlignment="1">
      <alignment horizontal="center" vertical="top" wrapText="1" readingOrder="1"/>
    </xf>
    <xf numFmtId="0" fontId="1" fillId="4" borderId="7" xfId="0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728382</xdr:colOff>
      <xdr:row>45</xdr:row>
      <xdr:rowOff>56030</xdr:rowOff>
    </xdr:from>
    <xdr:to>
      <xdr:col>13</xdr:col>
      <xdr:colOff>1382061</xdr:colOff>
      <xdr:row>49</xdr:row>
      <xdr:rowOff>97665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215282" y="12143255"/>
          <a:ext cx="5168529" cy="8036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52"/>
  <sheetViews>
    <sheetView tabSelected="1" zoomScale="85" zoomScaleNormal="85" workbookViewId="0">
      <selection activeCell="F22" sqref="F22"/>
    </sheetView>
  </sheetViews>
  <sheetFormatPr defaultRowHeight="15"/>
  <cols>
    <col min="2" max="2" width="11.42578125" bestFit="1" customWidth="1"/>
    <col min="3" max="3" width="13.7109375" customWidth="1"/>
    <col min="4" max="4" width="19.5703125" bestFit="1" customWidth="1"/>
    <col min="5" max="5" width="10.7109375" bestFit="1" customWidth="1"/>
    <col min="7" max="8" width="15.85546875" bestFit="1" customWidth="1"/>
    <col min="9" max="9" width="13.7109375" bestFit="1" customWidth="1"/>
    <col min="10" max="10" width="23.140625" bestFit="1" customWidth="1"/>
    <col min="11" max="11" width="12.28515625" bestFit="1" customWidth="1"/>
    <col min="12" max="12" width="30.85546875" bestFit="1" customWidth="1"/>
    <col min="13" max="13" width="24.5703125" bestFit="1" customWidth="1"/>
    <col min="14" max="14" width="21.7109375" bestFit="1" customWidth="1"/>
    <col min="16" max="16" width="16" customWidth="1"/>
  </cols>
  <sheetData>
    <row r="3" spans="2:17" ht="30.75">
      <c r="B3" s="5" t="s">
        <v>0</v>
      </c>
      <c r="C3" s="6" t="s">
        <v>6</v>
      </c>
      <c r="D3" s="6" t="s">
        <v>5</v>
      </c>
      <c r="H3" s="14" t="s">
        <v>12</v>
      </c>
      <c r="I3" s="14" t="s">
        <v>13</v>
      </c>
      <c r="J3" s="14"/>
      <c r="K3" s="14"/>
      <c r="L3" s="14"/>
      <c r="M3" s="14"/>
      <c r="N3" s="14"/>
      <c r="O3" s="14"/>
      <c r="P3" s="14"/>
      <c r="Q3" s="14"/>
    </row>
    <row r="4" spans="2:17" ht="26.25">
      <c r="B4" s="5">
        <v>1</v>
      </c>
      <c r="C4" s="7">
        <v>2.5470000000000002</v>
      </c>
      <c r="D4" s="2"/>
      <c r="H4" s="14"/>
      <c r="I4" s="9">
        <v>2</v>
      </c>
      <c r="J4" s="10">
        <v>3</v>
      </c>
      <c r="K4" s="10">
        <v>4</v>
      </c>
      <c r="L4" s="10">
        <v>5</v>
      </c>
      <c r="M4" s="10">
        <v>6</v>
      </c>
      <c r="N4" s="10">
        <v>7</v>
      </c>
      <c r="O4" s="10">
        <v>8</v>
      </c>
      <c r="P4" s="10">
        <v>9</v>
      </c>
      <c r="Q4" s="10">
        <v>10</v>
      </c>
    </row>
    <row r="5" spans="2:17" ht="26.25">
      <c r="B5" s="5">
        <v>2</v>
      </c>
      <c r="C5" s="7">
        <v>2.5489999999999999</v>
      </c>
      <c r="D5" s="2"/>
      <c r="H5" s="10">
        <v>1</v>
      </c>
      <c r="I5" s="9">
        <v>0.70709999999999995</v>
      </c>
      <c r="J5" s="10">
        <v>0.70709999999999995</v>
      </c>
      <c r="K5" s="10">
        <v>0.68720000000000003</v>
      </c>
      <c r="L5" s="10">
        <v>0.66459999999999997</v>
      </c>
      <c r="M5" s="10">
        <v>0.6431</v>
      </c>
      <c r="N5" s="10">
        <v>0.62329999999999997</v>
      </c>
      <c r="O5" s="10">
        <v>0.60519999999999996</v>
      </c>
      <c r="P5" s="10">
        <v>0.58879999999999999</v>
      </c>
      <c r="Q5" s="10">
        <v>0.57389999999999997</v>
      </c>
    </row>
    <row r="6" spans="2:17" ht="26.25">
      <c r="B6" s="5">
        <v>3</v>
      </c>
      <c r="C6" s="7">
        <v>2.5529999999999999</v>
      </c>
      <c r="D6" s="2"/>
      <c r="H6" s="10">
        <v>2</v>
      </c>
      <c r="I6" s="11" t="s">
        <v>14</v>
      </c>
      <c r="J6" s="10">
        <v>0</v>
      </c>
      <c r="K6" s="10">
        <v>0.16769999999999999</v>
      </c>
      <c r="L6" s="10">
        <v>0.24129999999999999</v>
      </c>
      <c r="M6" s="10">
        <v>0.28060000000000002</v>
      </c>
      <c r="N6" s="10">
        <v>0.30309999999999998</v>
      </c>
      <c r="O6" s="10">
        <v>0.31640000000000001</v>
      </c>
      <c r="P6" s="10">
        <v>0.32440000000000002</v>
      </c>
      <c r="Q6" s="10">
        <v>0.3291</v>
      </c>
    </row>
    <row r="7" spans="2:17" ht="26.25">
      <c r="B7" s="5">
        <v>4</v>
      </c>
      <c r="C7" s="7">
        <v>2.5550000000000002</v>
      </c>
      <c r="D7" s="2"/>
      <c r="H7" s="10">
        <v>3</v>
      </c>
      <c r="I7" s="11" t="s">
        <v>14</v>
      </c>
      <c r="J7" s="10" t="s">
        <v>14</v>
      </c>
      <c r="K7" s="10" t="s">
        <v>14</v>
      </c>
      <c r="L7" s="10">
        <v>0</v>
      </c>
      <c r="M7" s="10">
        <v>8.7499999999999994E-2</v>
      </c>
      <c r="N7" s="10">
        <v>0.1401</v>
      </c>
      <c r="O7" s="10">
        <v>0.17430000000000001</v>
      </c>
      <c r="P7" s="10">
        <v>0.1976</v>
      </c>
      <c r="Q7" s="10">
        <v>0.21410000000000001</v>
      </c>
    </row>
    <row r="8" spans="2:17" ht="26.25">
      <c r="B8" s="5">
        <v>5</v>
      </c>
      <c r="C8" s="7">
        <v>2.5569999999999999</v>
      </c>
      <c r="D8" s="2"/>
      <c r="H8" s="10">
        <v>4</v>
      </c>
      <c r="I8" s="11" t="s">
        <v>14</v>
      </c>
      <c r="J8" s="10" t="s">
        <v>14</v>
      </c>
      <c r="K8" s="10" t="s">
        <v>14</v>
      </c>
      <c r="L8" s="10" t="s">
        <v>14</v>
      </c>
      <c r="M8" s="10" t="s">
        <v>14</v>
      </c>
      <c r="N8" s="10">
        <v>0</v>
      </c>
      <c r="O8" s="10">
        <v>5.6099999999999997E-2</v>
      </c>
      <c r="P8" s="10">
        <v>9.4700000000000006E-2</v>
      </c>
      <c r="Q8" s="10">
        <v>0.12239999999999999</v>
      </c>
    </row>
    <row r="9" spans="2:17" ht="26.25">
      <c r="B9" s="5">
        <v>6</v>
      </c>
      <c r="C9" s="7">
        <v>2.5590000000000002</v>
      </c>
      <c r="D9" s="2"/>
      <c r="H9" s="10">
        <v>5</v>
      </c>
      <c r="I9" s="11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  <c r="O9" s="10" t="s">
        <v>14</v>
      </c>
      <c r="P9" s="10">
        <v>0</v>
      </c>
      <c r="Q9" s="10">
        <v>3.9899999999999998E-2</v>
      </c>
    </row>
    <row r="10" spans="2:17" ht="27" thickBot="1">
      <c r="B10" s="5">
        <v>7</v>
      </c>
      <c r="C10" s="7">
        <v>2.5609999999999999</v>
      </c>
      <c r="D10" s="2"/>
    </row>
    <row r="11" spans="2:17" ht="27" thickBot="1">
      <c r="B11" s="5">
        <v>8</v>
      </c>
      <c r="C11" s="7">
        <v>2.5649999999999999</v>
      </c>
      <c r="D11" s="2"/>
      <c r="H11" s="16" t="s">
        <v>9</v>
      </c>
      <c r="I11" s="18" t="s">
        <v>10</v>
      </c>
      <c r="J11" s="19"/>
      <c r="K11" s="19"/>
      <c r="L11" s="19"/>
      <c r="M11" s="19"/>
      <c r="N11" s="19"/>
      <c r="O11" s="19"/>
      <c r="P11" s="19"/>
      <c r="Q11" s="20"/>
    </row>
    <row r="12" spans="2:17" ht="27" thickBot="1">
      <c r="B12" s="5">
        <v>9</v>
      </c>
      <c r="C12" s="7">
        <v>2.5670000000000002</v>
      </c>
      <c r="D12" s="2"/>
      <c r="H12" s="17"/>
      <c r="I12" s="8">
        <v>0.01</v>
      </c>
      <c r="J12" s="8">
        <v>0.02</v>
      </c>
      <c r="K12" s="8">
        <v>0.05</v>
      </c>
      <c r="L12" s="8">
        <v>0.1</v>
      </c>
      <c r="M12" s="8">
        <v>0.5</v>
      </c>
      <c r="N12" s="8">
        <v>0.9</v>
      </c>
      <c r="O12" s="8">
        <v>0.95</v>
      </c>
      <c r="P12" s="8">
        <v>0.98</v>
      </c>
      <c r="Q12" s="8">
        <v>0.99</v>
      </c>
    </row>
    <row r="13" spans="2:17" ht="27" thickBot="1">
      <c r="B13" s="5">
        <v>10</v>
      </c>
      <c r="C13" s="7">
        <v>2.597</v>
      </c>
      <c r="D13" s="2"/>
      <c r="H13" s="8">
        <v>3</v>
      </c>
      <c r="I13" s="8">
        <v>0.753</v>
      </c>
      <c r="J13" s="8">
        <v>0.75600000000000001</v>
      </c>
      <c r="K13" s="8">
        <v>0.76700000000000002</v>
      </c>
      <c r="L13" s="8">
        <v>0.78900000000000003</v>
      </c>
      <c r="M13" s="8">
        <v>0.95899999999999996</v>
      </c>
      <c r="N13" s="8">
        <v>0.998</v>
      </c>
      <c r="O13" s="8">
        <v>0.999</v>
      </c>
      <c r="P13" s="8">
        <v>1</v>
      </c>
      <c r="Q13" s="8">
        <v>1</v>
      </c>
    </row>
    <row r="14" spans="2:17" ht="27" thickBot="1">
      <c r="B14" s="1" t="s">
        <v>4</v>
      </c>
      <c r="C14" s="2"/>
      <c r="H14" s="8">
        <v>4</v>
      </c>
      <c r="I14" s="8">
        <v>0.68700000000000006</v>
      </c>
      <c r="J14" s="8">
        <v>0.70699999999999996</v>
      </c>
      <c r="K14" s="8">
        <v>0.748</v>
      </c>
      <c r="L14" s="8">
        <v>0.79200000000000004</v>
      </c>
      <c r="M14" s="8">
        <v>0.93500000000000005</v>
      </c>
      <c r="N14" s="8">
        <v>0.98699999999999999</v>
      </c>
      <c r="O14" s="8">
        <v>0.99199999999999999</v>
      </c>
      <c r="P14" s="8">
        <v>0.996</v>
      </c>
      <c r="Q14" s="8">
        <v>0.997</v>
      </c>
    </row>
    <row r="15" spans="2:17" ht="18" thickBot="1">
      <c r="H15" s="8">
        <v>5</v>
      </c>
      <c r="I15" s="8">
        <v>0.68600000000000005</v>
      </c>
      <c r="J15" s="8">
        <v>0.71499999999999997</v>
      </c>
      <c r="K15" s="8">
        <v>0.76200000000000001</v>
      </c>
      <c r="L15" s="8">
        <v>0.80600000000000005</v>
      </c>
      <c r="M15" s="8">
        <v>0.92700000000000005</v>
      </c>
      <c r="N15" s="8">
        <v>0.97899999999999998</v>
      </c>
      <c r="O15" s="8">
        <v>0.98599999999999999</v>
      </c>
      <c r="P15" s="8">
        <v>0.99099999999999999</v>
      </c>
      <c r="Q15" s="8">
        <v>0.99299999999999999</v>
      </c>
    </row>
    <row r="16" spans="2:17" ht="18" thickBot="1">
      <c r="H16" s="8">
        <v>6</v>
      </c>
      <c r="I16" s="8">
        <v>0.71299999999999997</v>
      </c>
      <c r="J16" s="8">
        <v>0.74299999999999999</v>
      </c>
      <c r="K16" s="8">
        <v>0.78800000000000003</v>
      </c>
      <c r="L16" s="8">
        <v>0.82599999999999996</v>
      </c>
      <c r="M16" s="8">
        <v>0.92700000000000005</v>
      </c>
      <c r="N16" s="8">
        <v>0.97399999999999998</v>
      </c>
      <c r="O16" s="8">
        <v>0.98099999999999998</v>
      </c>
      <c r="P16" s="8">
        <v>0.98599999999999999</v>
      </c>
      <c r="Q16" s="8">
        <v>0.98899999999999999</v>
      </c>
    </row>
    <row r="17" spans="8:17" ht="18" thickBot="1">
      <c r="H17" s="8">
        <v>7</v>
      </c>
      <c r="I17" s="8">
        <v>0.73</v>
      </c>
      <c r="J17" s="8">
        <v>0.76</v>
      </c>
      <c r="K17" s="8">
        <v>0.80300000000000005</v>
      </c>
      <c r="L17" s="8">
        <v>0.83799999999999997</v>
      </c>
      <c r="M17" s="8">
        <v>0.92800000000000005</v>
      </c>
      <c r="N17" s="8">
        <v>0.97199999999999998</v>
      </c>
      <c r="O17" s="8">
        <v>0.97899999999999998</v>
      </c>
      <c r="P17" s="8">
        <v>0.98499999999999999</v>
      </c>
      <c r="Q17" s="8">
        <v>0.98799999999999999</v>
      </c>
    </row>
    <row r="18" spans="8:17" ht="18" thickBot="1">
      <c r="H18" s="8">
        <v>8</v>
      </c>
      <c r="I18" s="8">
        <v>0.749</v>
      </c>
      <c r="J18" s="8">
        <v>0.77800000000000002</v>
      </c>
      <c r="K18" s="8">
        <v>0.81799999999999995</v>
      </c>
      <c r="L18" s="8">
        <v>0.85099999999999998</v>
      </c>
      <c r="M18" s="8">
        <v>0.93200000000000005</v>
      </c>
      <c r="N18" s="8">
        <v>0.97199999999999998</v>
      </c>
      <c r="O18" s="8">
        <v>0.97799999999999998</v>
      </c>
      <c r="P18" s="8">
        <v>0.98399999999999999</v>
      </c>
      <c r="Q18" s="8">
        <v>0.98699999999999999</v>
      </c>
    </row>
    <row r="19" spans="8:17" ht="18" thickBot="1">
      <c r="H19" s="8">
        <v>9</v>
      </c>
      <c r="I19" s="8">
        <v>0.76400000000000001</v>
      </c>
      <c r="J19" s="8">
        <v>0.79100000000000004</v>
      </c>
      <c r="K19" s="8">
        <v>0.82899999999999996</v>
      </c>
      <c r="L19" s="8">
        <v>0.85899999999999999</v>
      </c>
      <c r="M19" s="8">
        <v>0.93500000000000005</v>
      </c>
      <c r="N19" s="8">
        <v>0.97199999999999998</v>
      </c>
      <c r="O19" s="8">
        <v>0.97799999999999998</v>
      </c>
      <c r="P19" s="8">
        <v>0.98399999999999999</v>
      </c>
      <c r="Q19" s="8">
        <v>0.98599999999999999</v>
      </c>
    </row>
    <row r="20" spans="8:17" ht="18" thickBot="1">
      <c r="H20" s="8">
        <v>10</v>
      </c>
      <c r="I20" s="8">
        <v>0.78100000000000003</v>
      </c>
      <c r="J20" s="8">
        <v>0.80600000000000005</v>
      </c>
      <c r="K20" s="8">
        <v>0.84199999999999997</v>
      </c>
      <c r="L20" s="8">
        <v>0.86899999999999999</v>
      </c>
      <c r="M20" s="8">
        <v>0.93799999999999994</v>
      </c>
      <c r="N20" s="8">
        <v>0.97199999999999998</v>
      </c>
      <c r="O20" s="8">
        <v>0.97799999999999998</v>
      </c>
      <c r="P20" s="8">
        <v>0.98299999999999998</v>
      </c>
      <c r="Q20" s="8">
        <v>0.98599999999999999</v>
      </c>
    </row>
    <row r="21" spans="8:17" ht="18" thickBot="1">
      <c r="H21" s="8">
        <v>11</v>
      </c>
      <c r="I21" s="8">
        <v>0.79200000000000004</v>
      </c>
      <c r="J21" s="8">
        <v>0.81699999999999995</v>
      </c>
      <c r="K21" s="8">
        <v>0.85</v>
      </c>
      <c r="L21" s="8">
        <v>0.876</v>
      </c>
      <c r="M21" s="8">
        <v>0.94</v>
      </c>
      <c r="N21" s="8">
        <v>0.97299999999999998</v>
      </c>
      <c r="O21" s="8">
        <v>0.97899999999999998</v>
      </c>
      <c r="P21" s="8">
        <v>0.98399999999999999</v>
      </c>
      <c r="Q21" s="8">
        <v>0.98599999999999999</v>
      </c>
    </row>
    <row r="22" spans="8:17" ht="18" thickBot="1">
      <c r="H22" s="8">
        <v>12</v>
      </c>
      <c r="I22" s="8">
        <v>0.80500000000000005</v>
      </c>
      <c r="J22" s="8">
        <v>0.82799999999999996</v>
      </c>
      <c r="K22" s="8">
        <v>0.85899999999999999</v>
      </c>
      <c r="L22" s="8">
        <v>0.88300000000000001</v>
      </c>
      <c r="M22" s="8">
        <v>0.94299999999999995</v>
      </c>
      <c r="N22" s="8">
        <v>0.97299999999999998</v>
      </c>
      <c r="O22" s="8">
        <v>0.97899999999999998</v>
      </c>
      <c r="P22" s="8">
        <v>0.98399999999999999</v>
      </c>
      <c r="Q22" s="8">
        <v>0.98599999999999999</v>
      </c>
    </row>
    <row r="23" spans="8:17" ht="18" thickBot="1">
      <c r="H23" s="8">
        <v>13</v>
      </c>
      <c r="I23" s="8">
        <v>0.81499999999999995</v>
      </c>
      <c r="J23" s="8">
        <v>0.83699999999999997</v>
      </c>
      <c r="K23" s="8">
        <v>0.86599999999999999</v>
      </c>
      <c r="L23" s="8">
        <v>0.88900000000000001</v>
      </c>
      <c r="M23" s="8">
        <v>0.94499999999999995</v>
      </c>
      <c r="N23" s="8">
        <v>0.97399999999999998</v>
      </c>
      <c r="O23" s="8">
        <v>0.97899999999999998</v>
      </c>
      <c r="P23" s="8">
        <v>0.98399999999999999</v>
      </c>
      <c r="Q23" s="8">
        <v>0.98599999999999999</v>
      </c>
    </row>
    <row r="24" spans="8:17" ht="18" thickBot="1">
      <c r="H24" s="8">
        <v>14</v>
      </c>
      <c r="I24" s="8">
        <v>0.82499999999999996</v>
      </c>
      <c r="J24" s="8">
        <v>0.84599999999999997</v>
      </c>
      <c r="K24" s="8">
        <v>0.874</v>
      </c>
      <c r="L24" s="8">
        <v>0.89500000000000002</v>
      </c>
      <c r="M24" s="8">
        <v>0.94499999999999995</v>
      </c>
      <c r="N24" s="8">
        <v>0.97499999999999998</v>
      </c>
      <c r="O24" s="8">
        <v>0.98</v>
      </c>
      <c r="P24" s="8">
        <v>0.98399999999999999</v>
      </c>
      <c r="Q24" s="8">
        <v>0.98599999999999999</v>
      </c>
    </row>
    <row r="25" spans="8:17" ht="18" thickBot="1">
      <c r="H25" s="8">
        <v>15</v>
      </c>
      <c r="I25" s="8">
        <v>0.83499999999999996</v>
      </c>
      <c r="J25" s="8">
        <v>0.85499999999999998</v>
      </c>
      <c r="K25" s="8">
        <v>0.88100000000000001</v>
      </c>
      <c r="L25" s="8">
        <v>0.90100000000000002</v>
      </c>
      <c r="M25" s="8">
        <v>0.95</v>
      </c>
      <c r="N25" s="8">
        <v>0.97499999999999998</v>
      </c>
      <c r="O25" s="8">
        <v>0.98</v>
      </c>
      <c r="P25" s="8">
        <v>0.98399999999999999</v>
      </c>
      <c r="Q25" s="8">
        <v>0.98699999999999999</v>
      </c>
    </row>
    <row r="26" spans="8:17" ht="18" thickBot="1">
      <c r="H26" s="8">
        <v>16</v>
      </c>
      <c r="I26" s="8">
        <v>0.84399999999999997</v>
      </c>
      <c r="J26" s="8">
        <v>0.86299999999999999</v>
      </c>
      <c r="K26" s="8">
        <v>0.88700000000000001</v>
      </c>
      <c r="L26" s="8">
        <v>0.90600000000000003</v>
      </c>
      <c r="M26" s="8">
        <v>0.95199999999999996</v>
      </c>
      <c r="N26" s="8">
        <v>0.97599999999999998</v>
      </c>
      <c r="O26" s="8">
        <v>0.98099999999999998</v>
      </c>
      <c r="P26" s="8">
        <v>0.98499999999999999</v>
      </c>
      <c r="Q26" s="8">
        <v>0.98699999999999999</v>
      </c>
    </row>
    <row r="27" spans="8:17" ht="18" thickBot="1">
      <c r="H27" s="8">
        <v>17</v>
      </c>
      <c r="I27" s="8">
        <v>0.85099999999999998</v>
      </c>
      <c r="J27" s="8">
        <v>0.86899999999999999</v>
      </c>
      <c r="K27" s="8">
        <v>0.89200000000000002</v>
      </c>
      <c r="L27" s="8">
        <v>0.91</v>
      </c>
      <c r="M27" s="8">
        <v>0.95399999999999996</v>
      </c>
      <c r="N27" s="8">
        <v>0.97699999999999998</v>
      </c>
      <c r="O27" s="8">
        <v>0.98099999999999998</v>
      </c>
      <c r="P27" s="8">
        <v>0.98499999999999999</v>
      </c>
      <c r="Q27" s="8">
        <v>0.98699999999999999</v>
      </c>
    </row>
    <row r="28" spans="8:17" ht="18" thickBot="1">
      <c r="H28" s="8">
        <v>18</v>
      </c>
      <c r="I28" s="8">
        <v>0.85799999999999998</v>
      </c>
      <c r="J28" s="8">
        <v>0.874</v>
      </c>
      <c r="K28" s="8">
        <v>0.89700000000000002</v>
      </c>
      <c r="L28" s="8">
        <v>0.91400000000000003</v>
      </c>
      <c r="M28" s="8">
        <v>0.95599999999999996</v>
      </c>
      <c r="N28" s="8">
        <v>0.97799999999999998</v>
      </c>
      <c r="O28" s="8">
        <v>0.98199999999999998</v>
      </c>
      <c r="P28" s="8">
        <v>0.98599999999999999</v>
      </c>
      <c r="Q28" s="8">
        <v>0.98799999999999999</v>
      </c>
    </row>
    <row r="29" spans="8:17" ht="18" thickBot="1">
      <c r="H29" s="8">
        <v>19</v>
      </c>
      <c r="I29" s="8">
        <v>0.86299999999999999</v>
      </c>
      <c r="J29" s="8">
        <v>0.879</v>
      </c>
      <c r="K29" s="8">
        <v>0.90100000000000002</v>
      </c>
      <c r="L29" s="8">
        <v>0.91700000000000004</v>
      </c>
      <c r="M29" s="8">
        <v>0.95699999999999996</v>
      </c>
      <c r="N29" s="8">
        <v>0.97799999999999998</v>
      </c>
      <c r="O29" s="8">
        <v>0.98199999999999998</v>
      </c>
      <c r="P29" s="8">
        <v>0.98599999999999999</v>
      </c>
      <c r="Q29" s="8">
        <v>0.98799999999999999</v>
      </c>
    </row>
    <row r="30" spans="8:17" ht="18" thickBot="1">
      <c r="H30" s="8">
        <v>20</v>
      </c>
      <c r="I30" s="8">
        <v>0.86799999999999999</v>
      </c>
      <c r="J30" s="8">
        <v>0.88400000000000001</v>
      </c>
      <c r="K30" s="8">
        <v>0.90500000000000003</v>
      </c>
      <c r="L30" s="8">
        <v>0.92</v>
      </c>
      <c r="M30" s="8">
        <v>0.95899999999999996</v>
      </c>
      <c r="N30" s="8">
        <v>0.97899999999999998</v>
      </c>
      <c r="O30" s="8">
        <v>0.98299999999999998</v>
      </c>
      <c r="P30" s="8">
        <v>0.98599999999999999</v>
      </c>
      <c r="Q30" s="8">
        <v>0.98799999999999999</v>
      </c>
    </row>
    <row r="35" spans="3:14" ht="36">
      <c r="C35" s="12"/>
      <c r="D35" s="12"/>
      <c r="E35" s="15" t="s">
        <v>15</v>
      </c>
      <c r="F35" s="15"/>
      <c r="G35" s="15"/>
      <c r="H35" s="15" t="s">
        <v>16</v>
      </c>
      <c r="I35" s="15"/>
      <c r="J35" s="15"/>
      <c r="K35" s="15" t="s">
        <v>17</v>
      </c>
      <c r="L35" s="15"/>
      <c r="M35" s="12" t="s">
        <v>18</v>
      </c>
    </row>
    <row r="36" spans="3:14" ht="36">
      <c r="C36" s="12"/>
      <c r="D36" s="12"/>
      <c r="E36" s="12" t="s">
        <v>19</v>
      </c>
      <c r="F36" s="12" t="s">
        <v>20</v>
      </c>
      <c r="G36" s="13"/>
      <c r="H36" s="12" t="s">
        <v>21</v>
      </c>
      <c r="I36" s="12" t="s">
        <v>22</v>
      </c>
      <c r="J36" s="13"/>
      <c r="K36" s="12" t="s">
        <v>23</v>
      </c>
      <c r="L36" s="13"/>
      <c r="M36" s="13"/>
    </row>
    <row r="37" spans="3:14" ht="36">
      <c r="C37" s="12" t="s">
        <v>11</v>
      </c>
      <c r="D37" s="12"/>
      <c r="E37" s="12" t="s">
        <v>24</v>
      </c>
      <c r="F37" s="12" t="s">
        <v>25</v>
      </c>
      <c r="G37" s="13"/>
      <c r="H37" s="12" t="s">
        <v>26</v>
      </c>
      <c r="I37" s="12" t="s">
        <v>27</v>
      </c>
      <c r="J37" s="13"/>
      <c r="K37" s="12" t="s">
        <v>28</v>
      </c>
      <c r="L37" s="13"/>
      <c r="M37" s="13"/>
    </row>
    <row r="38" spans="3:14" ht="36">
      <c r="C38" s="12"/>
      <c r="D38" s="12"/>
      <c r="E38" s="12" t="s">
        <v>29</v>
      </c>
      <c r="F38" s="12" t="s">
        <v>30</v>
      </c>
      <c r="G38" s="13"/>
      <c r="H38" s="12" t="s">
        <v>31</v>
      </c>
      <c r="I38" s="12" t="s">
        <v>32</v>
      </c>
      <c r="J38" s="13"/>
      <c r="K38" s="12" t="s">
        <v>33</v>
      </c>
      <c r="L38" s="13"/>
      <c r="M38" s="13"/>
    </row>
    <row r="39" spans="3:14" ht="36">
      <c r="C39" s="12"/>
      <c r="D39" s="12"/>
      <c r="E39" s="12" t="s">
        <v>34</v>
      </c>
      <c r="F39" s="12" t="s">
        <v>35</v>
      </c>
      <c r="G39" s="13"/>
      <c r="H39" s="12" t="s">
        <v>36</v>
      </c>
      <c r="I39" s="12" t="s">
        <v>37</v>
      </c>
      <c r="J39" s="13"/>
      <c r="K39" s="12" t="s">
        <v>38</v>
      </c>
      <c r="L39" s="13"/>
      <c r="M39" s="13"/>
    </row>
    <row r="40" spans="3:14" ht="36">
      <c r="C40" s="12"/>
      <c r="D40" s="12"/>
      <c r="E40" s="12" t="s">
        <v>39</v>
      </c>
      <c r="F40" s="12" t="s">
        <v>40</v>
      </c>
      <c r="G40" s="13"/>
      <c r="H40" s="12" t="s">
        <v>41</v>
      </c>
      <c r="I40" s="12" t="s">
        <v>42</v>
      </c>
      <c r="J40" s="13"/>
      <c r="K40" s="12" t="s">
        <v>43</v>
      </c>
      <c r="L40" s="13"/>
      <c r="M40" s="13"/>
    </row>
    <row r="42" spans="3:14" ht="30.75">
      <c r="L42" s="1" t="s">
        <v>1</v>
      </c>
      <c r="M42" s="2"/>
    </row>
    <row r="43" spans="3:14" ht="30.75">
      <c r="L43" s="1" t="s">
        <v>2</v>
      </c>
      <c r="M43" s="3" t="s">
        <v>3</v>
      </c>
      <c r="N43" s="4"/>
    </row>
    <row r="44" spans="3:14" ht="26.25">
      <c r="M44" s="3" t="s">
        <v>7</v>
      </c>
      <c r="N44" s="4"/>
    </row>
    <row r="52" spans="12:13" ht="26.25">
      <c r="L52" s="1" t="s">
        <v>8</v>
      </c>
      <c r="M52" s="4" t="e">
        <f>N43/N44</f>
        <v>#DIV/0!</v>
      </c>
    </row>
  </sheetData>
  <mergeCells count="7">
    <mergeCell ref="H3:H4"/>
    <mergeCell ref="I3:Q3"/>
    <mergeCell ref="E35:G35"/>
    <mergeCell ref="H35:J35"/>
    <mergeCell ref="K35:L35"/>
    <mergeCell ref="H11:H12"/>
    <mergeCell ref="I11:Q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Shapiro Wilks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Oliveira</dc:creator>
  <cp:lastModifiedBy>User</cp:lastModifiedBy>
  <dcterms:created xsi:type="dcterms:W3CDTF">2019-08-06T17:42:24Z</dcterms:created>
  <dcterms:modified xsi:type="dcterms:W3CDTF">2020-06-05T13:24:52Z</dcterms:modified>
</cp:coreProperties>
</file>